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<sst xmlns="http://schemas.openxmlformats.org/spreadsheetml/2006/main" count="32" uniqueCount="32">
  <si>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Higher Education Cuts</t>
  </si>
  <si>
    <t>University of Massachusetts</t>
  </si>
  <si>
    <t>State Colleges</t>
  </si>
  <si>
    <t>Bridgewater</t>
  </si>
  <si>
    <t xml:space="preserve">Fitchburg </t>
  </si>
  <si>
    <t>Framingham</t>
  </si>
  <si>
    <t>Mass. College of Liberal Arts</t>
  </si>
  <si>
    <t>Salem State College</t>
  </si>
  <si>
    <t>Westfield</t>
  </si>
  <si>
    <t>Worcester</t>
  </si>
  <si>
    <t>Mass. College of Art</t>
  </si>
  <si>
    <t>Mass. Maritime</t>
  </si>
  <si>
    <t>Community Colleges</t>
  </si>
  <si>
    <t>Berkshire</t>
  </si>
  <si>
    <t>Bristol</t>
  </si>
  <si>
    <t>Cape Cod</t>
  </si>
  <si>
    <t>Greenfield</t>
  </si>
  <si>
    <t>Holyoke</t>
  </si>
  <si>
    <t>Mass. Bay</t>
  </si>
  <si>
    <t>Massasoit</t>
  </si>
  <si>
    <t>Mt. Wachusett</t>
  </si>
  <si>
    <t>No. Essex</t>
  </si>
  <si>
    <t>No. Shore</t>
  </si>
  <si>
    <t>Quinsigamond</t>
  </si>
  <si>
    <t>Springfield</t>
  </si>
  <si>
    <t>Roxbury</t>
  </si>
  <si>
    <t>Middlesex</t>
  </si>
  <si>
    <t>Bunker Hill</t>
  </si>
  <si>
    <t>Contact revised $3,662 500</t>
  </si>
  <si>
    <t xml:space="preserve">reduced </t>
  </si>
  <si>
    <t>TuTufts Veterinary reduction:</t>
  </si>
  <si>
    <t>Total cuts to higher 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</si>
</sst>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27">
      <selection activeCell="C36" sqref="C36"/>
    </sheetView>
  </sheetViews>
  <sheetFormatPr defaultColWidth="9.140625" defaultRowHeight="12.75"/>
  <cols>
    <col min="6" max="6" width="12.8515625" style="0" bestFit="1" customWidth="1"/>
    <col min="8" max="8" width="15.8515625" style="0" customWidth="1"/>
  </cols>
  <sheetData>
    <row r="1" ht="12.75">
      <c r="A1" t="s">
        <v>0</v>
      </c>
    </row>
    <row r="2" ht="12.75">
      <c r="A2" s="1">
        <v>37651</v>
      </c>
    </row>
    <row r="4" spans="1:8" ht="12.75">
      <c r="A4" t="s">
        <v>1</v>
      </c>
      <c r="F4" s="2">
        <v>6238228</v>
      </c>
      <c r="H4" s="2">
        <v>6238228</v>
      </c>
    </row>
    <row r="5" ht="12.75">
      <c r="F5" s="2"/>
    </row>
    <row r="6" spans="1:6" ht="12.75">
      <c r="A6" t="s">
        <v>2</v>
      </c>
      <c r="F6" s="2"/>
    </row>
    <row r="7" ht="12.75">
      <c r="F7" s="2"/>
    </row>
    <row r="8" spans="1:6" ht="12.75">
      <c r="A8" t="s">
        <v>3</v>
      </c>
      <c r="F8" s="2">
        <v>493588</v>
      </c>
    </row>
    <row r="9" spans="1:6" ht="12.75">
      <c r="A9" t="s">
        <v>4</v>
      </c>
      <c r="F9" s="2">
        <v>371821</v>
      </c>
    </row>
    <row r="10" spans="1:6" ht="12.75">
      <c r="A10" t="s">
        <v>5</v>
      </c>
      <c r="F10" s="2">
        <v>306029</v>
      </c>
    </row>
    <row r="11" spans="1:6" ht="12.75">
      <c r="A11" t="s">
        <v>6</v>
      </c>
      <c r="F11" s="2">
        <v>184170</v>
      </c>
    </row>
    <row r="12" spans="1:6" ht="12.75">
      <c r="A12" t="s">
        <v>7</v>
      </c>
      <c r="F12" s="2">
        <v>490867</v>
      </c>
    </row>
    <row r="13" spans="1:6" ht="12.75">
      <c r="A13" t="s">
        <v>8</v>
      </c>
      <c r="F13" s="2">
        <v>308124</v>
      </c>
    </row>
    <row r="14" spans="1:6" ht="12.75">
      <c r="A14" t="s">
        <v>9</v>
      </c>
      <c r="F14" s="2">
        <v>311282</v>
      </c>
    </row>
    <row r="15" spans="1:6" ht="12.75">
      <c r="A15" t="s">
        <v>10</v>
      </c>
      <c r="F15" s="2">
        <v>195026</v>
      </c>
    </row>
    <row r="16" spans="1:6" ht="12.75">
      <c r="A16" t="s">
        <v>11</v>
      </c>
      <c r="F16" s="2">
        <v>157212</v>
      </c>
    </row>
    <row r="17" ht="12.75">
      <c r="F17" s="2"/>
    </row>
    <row r="18" spans="6:8" ht="12.75">
      <c r="F18" s="2">
        <f>SUM(F8:F17)</f>
        <v>2818119</v>
      </c>
      <c r="H18" s="2">
        <v>2818119</v>
      </c>
    </row>
    <row r="19" spans="1:6" ht="12.75">
      <c r="A19" t="s">
        <v>12</v>
      </c>
      <c r="F19" s="2"/>
    </row>
    <row r="20" ht="12.75">
      <c r="F20" s="2"/>
    </row>
    <row r="21" spans="1:6" ht="12.75">
      <c r="A21" t="s">
        <v>13</v>
      </c>
      <c r="F21" s="2">
        <v>129095</v>
      </c>
    </row>
    <row r="22" spans="1:6" ht="12.75">
      <c r="A22" t="s">
        <v>14</v>
      </c>
      <c r="F22" s="2">
        <v>207632</v>
      </c>
    </row>
    <row r="23" spans="1:6" ht="12.75">
      <c r="A23" t="s">
        <v>15</v>
      </c>
      <c r="F23" s="2">
        <v>152037</v>
      </c>
    </row>
    <row r="24" spans="1:6" ht="12.75">
      <c r="A24" t="s">
        <v>16</v>
      </c>
      <c r="F24" s="2">
        <v>124549</v>
      </c>
    </row>
    <row r="25" spans="1:6" ht="12.75">
      <c r="A25" t="s">
        <v>17</v>
      </c>
      <c r="F25" s="2">
        <v>245210</v>
      </c>
    </row>
    <row r="26" spans="1:6" ht="12.75">
      <c r="A26" t="s">
        <v>18</v>
      </c>
      <c r="F26" s="2">
        <v>191218</v>
      </c>
    </row>
    <row r="27" spans="1:6" ht="12.75">
      <c r="A27" t="s">
        <v>19</v>
      </c>
      <c r="F27" s="2">
        <v>266532</v>
      </c>
    </row>
    <row r="28" spans="1:6" ht="12.75">
      <c r="A28" t="s">
        <v>20</v>
      </c>
      <c r="F28" s="2">
        <v>153591</v>
      </c>
    </row>
    <row r="29" spans="1:6" ht="12.75">
      <c r="A29" t="s">
        <v>21</v>
      </c>
      <c r="F29" s="2">
        <v>253375</v>
      </c>
    </row>
    <row r="30" spans="1:6" ht="12.75">
      <c r="A30" t="s">
        <v>22</v>
      </c>
      <c r="F30" s="2">
        <v>276409</v>
      </c>
    </row>
    <row r="31" spans="1:6" ht="12.75">
      <c r="A31" t="s">
        <v>23</v>
      </c>
      <c r="F31" s="2">
        <v>199792</v>
      </c>
    </row>
    <row r="32" spans="1:6" ht="12.75">
      <c r="A32" t="s">
        <v>24</v>
      </c>
      <c r="F32" s="2">
        <v>314852</v>
      </c>
    </row>
    <row r="33" spans="1:6" ht="12.75">
      <c r="A33" t="s">
        <v>25</v>
      </c>
      <c r="F33" s="2">
        <v>147505</v>
      </c>
    </row>
    <row r="34" spans="1:6" ht="12.75">
      <c r="A34" t="s">
        <v>26</v>
      </c>
      <c r="F34" s="2">
        <v>257397</v>
      </c>
    </row>
    <row r="35" spans="1:6" ht="12.75">
      <c r="A35" t="s">
        <v>27</v>
      </c>
      <c r="F35" s="3">
        <v>262717</v>
      </c>
    </row>
    <row r="36" ht="12.75">
      <c r="F36" s="2"/>
    </row>
    <row r="37" spans="6:8" ht="12.75">
      <c r="F37" s="2">
        <f>SUM(F21:F35)</f>
        <v>3181911</v>
      </c>
      <c r="H37" s="2">
        <v>3181911</v>
      </c>
    </row>
    <row r="38" ht="12.75">
      <c r="F38" s="2"/>
    </row>
    <row r="39" spans="1:6" ht="12.75">
      <c r="A39" t="s">
        <v>30</v>
      </c>
      <c r="B39" t="s">
        <v>29</v>
      </c>
      <c r="F39" s="2"/>
    </row>
    <row r="40" spans="1:6" ht="12.75">
      <c r="A40" t="s">
        <v>28</v>
      </c>
      <c r="F40" s="2"/>
    </row>
    <row r="41" ht="12.75">
      <c r="F41" s="2"/>
    </row>
    <row r="42" ht="12.75">
      <c r="F42" s="2"/>
    </row>
    <row r="43" spans="4:8" ht="12.75">
      <c r="D43" t="s">
        <v>31</v>
      </c>
      <c r="F43" s="2"/>
      <c r="H43" s="4">
        <f>SUM(H4:H41)</f>
        <v>12238258</v>
      </c>
    </row>
    <row r="44" ht="12.75">
      <c r="F44" s="2"/>
    </row>
    <row r="45" ht="12.75">
      <c r="F45" s="2"/>
    </row>
    <row r="46" ht="12.75">
      <c r="F46" s="2"/>
    </row>
    <row r="47" ht="12.75">
      <c r="F47" s="2"/>
    </row>
    <row r="48" ht="12.75">
      <c r="F48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</dc:creator>
  <cp:keywords/>
  <dc:description/>
  <cp:lastModifiedBy>cab</cp:lastModifiedBy>
  <dcterms:created xsi:type="dcterms:W3CDTF">2003-01-30T21:14:35Z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